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9820" windowHeight="1944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<sst xmlns="http://schemas.openxmlformats.org/spreadsheetml/2006/main" count="240" uniqueCount="230">
  <si>
    <t>Chirurgie</t>
  </si>
  <si>
    <t>Codage CCAM</t>
  </si>
  <si>
    <t>tarif CCAM</t>
  </si>
  <si>
    <t>Dépassement exceptionnel praticiens secteur 1</t>
  </si>
  <si>
    <t>Compléments d'honoraires praticiens secteur 1 OPTAM</t>
  </si>
  <si>
    <t>Complément d'honoraires praticiens secteur 2</t>
  </si>
  <si>
    <t>Viscérale</t>
  </si>
  <si>
    <t>Hernie Inguinale par laparotomie</t>
  </si>
  <si>
    <t>LMMA012</t>
  </si>
  <si>
    <t>Si AG et/ou ALR  =   75€</t>
  </si>
  <si>
    <t>Hernie Inguinale coelio ou bilatérale</t>
  </si>
  <si>
    <t>LMMC001</t>
  </si>
  <si>
    <t>Cholecystectomie coelio</t>
  </si>
  <si>
    <t>HMFC004</t>
  </si>
  <si>
    <t>Si ambu  = 75€</t>
  </si>
  <si>
    <t>Eventration</t>
  </si>
  <si>
    <t>LMMA010</t>
  </si>
  <si>
    <t>Colectomie par laparotomie</t>
  </si>
  <si>
    <t>HHFA006</t>
  </si>
  <si>
    <t>Colectomie par coelioscopie / robot</t>
  </si>
  <si>
    <t>HHFA002</t>
  </si>
  <si>
    <t>Hémorroïdectomie</t>
  </si>
  <si>
    <t>EGFA003</t>
  </si>
  <si>
    <t>Sleeve ou Gastrectomie par coelioscopie</t>
  </si>
  <si>
    <t>HFFC018</t>
  </si>
  <si>
    <t>Appendicectomie hors urgence</t>
  </si>
  <si>
    <t>HHFA016</t>
  </si>
  <si>
    <t>Hernie Hiatale / chirurgie du reflux gastrique</t>
  </si>
  <si>
    <t>LLMC004</t>
  </si>
  <si>
    <t>367,97 €</t>
  </si>
  <si>
    <t>DPC</t>
  </si>
  <si>
    <t>HNFA011</t>
  </si>
  <si>
    <t>Abdominoplastie post Sleeve</t>
  </si>
  <si>
    <t>QBFA005</t>
  </si>
  <si>
    <t>Hepatectomie G Laparo</t>
  </si>
  <si>
    <t>HLFA018</t>
  </si>
  <si>
    <t>Hepatectomie D Laparo</t>
  </si>
  <si>
    <t>HLFA017</t>
  </si>
  <si>
    <t>Bisegmentectomie</t>
  </si>
  <si>
    <t>HLFA009</t>
  </si>
  <si>
    <t>Lipome 3 a 10 cm</t>
  </si>
  <si>
    <t>QZFA007</t>
  </si>
  <si>
    <t>Sinus pilonidal</t>
  </si>
  <si>
    <t>QBPA001</t>
  </si>
  <si>
    <t>Abces de marge anale</t>
  </si>
  <si>
    <t>HKPA006</t>
  </si>
  <si>
    <t>Fistule anale</t>
  </si>
  <si>
    <t>HKPA004</t>
  </si>
  <si>
    <t>Abces tissu mou</t>
  </si>
  <si>
    <t>QZJA011</t>
  </si>
  <si>
    <t>Ablation d'anneau de gastroplastie</t>
  </si>
  <si>
    <t>HFMC008</t>
  </si>
  <si>
    <t>Orthopédique</t>
  </si>
  <si>
    <t>PTH</t>
  </si>
  <si>
    <t>NEKA020</t>
  </si>
  <si>
    <t>Changement PTH</t>
  </si>
  <si>
    <t>NEKA001</t>
  </si>
  <si>
    <t>PTG</t>
  </si>
  <si>
    <t>NFKA007</t>
  </si>
  <si>
    <t>Changement PTG</t>
  </si>
  <si>
    <t>NFKA002</t>
  </si>
  <si>
    <t>PUC</t>
  </si>
  <si>
    <t>NFKA006</t>
  </si>
  <si>
    <t>PTE</t>
  </si>
  <si>
    <t>MEKA008</t>
  </si>
  <si>
    <t>Canal Carpien</t>
  </si>
  <si>
    <t>AHPA009</t>
  </si>
  <si>
    <t xml:space="preserve"> +  ECHO GUIDAGE</t>
  </si>
  <si>
    <t>AHQJ001</t>
  </si>
  <si>
    <t>Dupuytren</t>
  </si>
  <si>
    <t>MJPA005</t>
  </si>
  <si>
    <t>Arthroscopie genou</t>
  </si>
  <si>
    <t>NFQC001</t>
  </si>
  <si>
    <t>DIDT</t>
  </si>
  <si>
    <t>NFMC003</t>
  </si>
  <si>
    <t>Arthroscopie épaule</t>
  </si>
  <si>
    <t>MEQC002</t>
  </si>
  <si>
    <t>Acromioplastie</t>
  </si>
  <si>
    <t>MEMC003</t>
  </si>
  <si>
    <t>AMOS</t>
  </si>
  <si>
    <t>PAGA011</t>
  </si>
  <si>
    <t>Arthroscopie poignet</t>
  </si>
  <si>
    <t xml:space="preserve">Suture coiffe rotateurs </t>
  </si>
  <si>
    <t>MJEC002</t>
  </si>
  <si>
    <t>Tenosynovectomie extenseurs main</t>
  </si>
  <si>
    <t>MJFA004</t>
  </si>
  <si>
    <t>Tenosynovectomie flechisseurs main</t>
  </si>
  <si>
    <t>MJFA012</t>
  </si>
  <si>
    <t>Hallux valgus</t>
  </si>
  <si>
    <t>NDPA008 / NHPA003</t>
  </si>
  <si>
    <t>Gynecologique</t>
  </si>
  <si>
    <t>Hystérectomie par laparotomie</t>
  </si>
  <si>
    <t>JKFA015</t>
  </si>
  <si>
    <t>Hystérectomie par coelioscopie</t>
  </si>
  <si>
    <t>JKFC005</t>
  </si>
  <si>
    <t>Tumorectomie sein</t>
  </si>
  <si>
    <t>QEFA004</t>
  </si>
  <si>
    <t>Mastectomie partielle + curage</t>
  </si>
  <si>
    <t>QEFA008</t>
  </si>
  <si>
    <t>Mastectomie totale</t>
  </si>
  <si>
    <t>QEFA019</t>
  </si>
  <si>
    <t>Mastectomie totale + curage</t>
  </si>
  <si>
    <t>QEFA005</t>
  </si>
  <si>
    <t>Thermablate</t>
  </si>
  <si>
    <t>JKND001</t>
  </si>
  <si>
    <t>Essure</t>
  </si>
  <si>
    <t>JJPE001</t>
  </si>
  <si>
    <t>Ligature de trompes coelio</t>
  </si>
  <si>
    <t>JJPC003</t>
  </si>
  <si>
    <t>Conisation</t>
  </si>
  <si>
    <t>JKFA031</t>
  </si>
  <si>
    <t>Mastectomie avec reconstruction grand dorsal</t>
  </si>
  <si>
    <t>QEFA013</t>
  </si>
  <si>
    <t>Hystéroscopie + Curetage</t>
  </si>
  <si>
    <t>JKQE001</t>
  </si>
  <si>
    <t>Curetage</t>
  </si>
  <si>
    <t>JKGD003</t>
  </si>
  <si>
    <t>Salpyngectomie coelio</t>
  </si>
  <si>
    <t>JJFC006</t>
  </si>
  <si>
    <t>Urologique</t>
  </si>
  <si>
    <t>RTUV</t>
  </si>
  <si>
    <t>JDFE002</t>
  </si>
  <si>
    <t>RTUP</t>
  </si>
  <si>
    <t>JGFA015</t>
  </si>
  <si>
    <t>HOLEP</t>
  </si>
  <si>
    <t>JGFE365</t>
  </si>
  <si>
    <t>Posthectomie</t>
  </si>
  <si>
    <t>JHFA009</t>
  </si>
  <si>
    <t>Circoncision rituelle</t>
  </si>
  <si>
    <t>CS 60 € + 100€</t>
  </si>
  <si>
    <t>Promontofixation par coelioscopie</t>
  </si>
  <si>
    <t>JKDC001</t>
  </si>
  <si>
    <t>Ureteroscopie rétrograde uréthrale</t>
  </si>
  <si>
    <t>JCQE003</t>
  </si>
  <si>
    <t>Pyélo-caliscopie uréthrale</t>
  </si>
  <si>
    <t>JCQE001</t>
  </si>
  <si>
    <t>Cystectomie Bricker / Enterocystoplastie</t>
  </si>
  <si>
    <t>JDFA016</t>
  </si>
  <si>
    <t>Néphrectomie lombotomie</t>
  </si>
  <si>
    <t>JAFA002</t>
  </si>
  <si>
    <t>Néphrectomie par coelioscpie</t>
  </si>
  <si>
    <t>JAFC006</t>
  </si>
  <si>
    <t>Prostatectomie par coelioscopie / robot</t>
  </si>
  <si>
    <t>JGFC001</t>
  </si>
  <si>
    <t>Prostatectomie par laparotomie</t>
  </si>
  <si>
    <t>JGFA006</t>
  </si>
  <si>
    <t>Pose JJ</t>
  </si>
  <si>
    <t>JCLE002</t>
  </si>
  <si>
    <t>Changement JJ</t>
  </si>
  <si>
    <t>JCKE001</t>
  </si>
  <si>
    <t>TOT</t>
  </si>
  <si>
    <t>JDDB005</t>
  </si>
  <si>
    <t>TVT</t>
  </si>
  <si>
    <t>JDDB007</t>
  </si>
  <si>
    <t>Méatoplastie</t>
  </si>
  <si>
    <t>JEMA017</t>
  </si>
  <si>
    <t>AVH</t>
  </si>
  <si>
    <t>JGFA005 / JGFA009</t>
  </si>
  <si>
    <t>ORL</t>
  </si>
  <si>
    <t>ATT bilatéral  / ZZLP054</t>
  </si>
  <si>
    <t>CDLB001</t>
  </si>
  <si>
    <t>Végétations</t>
  </si>
  <si>
    <t>FAFA008</t>
  </si>
  <si>
    <t>Végétations + ATT</t>
  </si>
  <si>
    <t>FAFA002</t>
  </si>
  <si>
    <t>Amygdales</t>
  </si>
  <si>
    <t>FAFA014</t>
  </si>
  <si>
    <t>Thyroidectomie totale</t>
  </si>
  <si>
    <t>KCFA005</t>
  </si>
  <si>
    <t>Laryngoscopie</t>
  </si>
  <si>
    <t>QCQE005</t>
  </si>
  <si>
    <t>Méatotomie  / ZZLP030</t>
  </si>
  <si>
    <t>GBPE001</t>
  </si>
  <si>
    <t>Tympanoplastie</t>
  </si>
  <si>
    <t>CBMA009</t>
  </si>
  <si>
    <t>Rhinoplastie par ORL</t>
  </si>
  <si>
    <t>GAMA004</t>
  </si>
  <si>
    <t>Otoplastie bilatérale</t>
  </si>
  <si>
    <t>CAMA013</t>
  </si>
  <si>
    <t>Septoplastie</t>
  </si>
  <si>
    <t>GAMA007</t>
  </si>
  <si>
    <t>Stomatologique</t>
  </si>
  <si>
    <t>DDS x 4  /  ZZLP042</t>
  </si>
  <si>
    <t>HBGD038</t>
  </si>
  <si>
    <t>Extraction + soins &lt; 10 dents  /  ZZLP025</t>
  </si>
  <si>
    <t>HBGDxxx</t>
  </si>
  <si>
    <t>Extraction + soins &gt; 10 dents  /  ZZLP030</t>
  </si>
  <si>
    <t>Gastro-entérologie</t>
  </si>
  <si>
    <t>Gastroscopie  / ZZLP025</t>
  </si>
  <si>
    <t>HEQE002</t>
  </si>
  <si>
    <t>Coloscopie</t>
  </si>
  <si>
    <t>HHQE005</t>
  </si>
  <si>
    <t>Coloscpie + Gastroscopie</t>
  </si>
  <si>
    <t>HHQE005 + HEQE002</t>
  </si>
  <si>
    <t>CPRE</t>
  </si>
  <si>
    <t>HNQH002</t>
  </si>
  <si>
    <t>Coloscopie + ttt des hémorroïdes</t>
  </si>
  <si>
    <t>EGSP001</t>
  </si>
  <si>
    <t>Ophtalmologique</t>
  </si>
  <si>
    <t>Cristallin clair et implant multifocal</t>
  </si>
  <si>
    <t>NA</t>
  </si>
  <si>
    <t>CS 60 €</t>
  </si>
  <si>
    <t>Cataracte</t>
  </si>
  <si>
    <t>BFGA004</t>
  </si>
  <si>
    <t>Vitrectomie</t>
  </si>
  <si>
    <t>BGFA011</t>
  </si>
  <si>
    <t>Decollement de rétine (hors urgence)</t>
  </si>
  <si>
    <t>BGDA001</t>
  </si>
  <si>
    <t>Obstétrique</t>
  </si>
  <si>
    <t>Analgésie péridurale obstétricale</t>
  </si>
  <si>
    <t>AFLB010</t>
  </si>
  <si>
    <t>Blood-Patch</t>
  </si>
  <si>
    <t>AFLB001</t>
  </si>
  <si>
    <t>Anesthésie</t>
  </si>
  <si>
    <t>Anesthésie Niveau 1</t>
  </si>
  <si>
    <t>ZZLP025</t>
  </si>
  <si>
    <t>Anesthésie Niveau 2</t>
  </si>
  <si>
    <t>ZZLP030</t>
  </si>
  <si>
    <t>Anesthésie Niveau 3</t>
  </si>
  <si>
    <t>ZZLP054</t>
  </si>
  <si>
    <t>Anesthésie Niveau 4</t>
  </si>
  <si>
    <t>ZZLP042</t>
  </si>
  <si>
    <t>Anesthésie Niveau 5</t>
  </si>
  <si>
    <t>ZZLP008</t>
  </si>
  <si>
    <t>Anesthésie Niveau 6</t>
  </si>
  <si>
    <t>ZZLP012</t>
  </si>
  <si>
    <t>Guidage échographique ALR</t>
  </si>
  <si>
    <t>AHQJ021</t>
  </si>
  <si>
    <t>p2/2</t>
  </si>
  <si>
    <t>TSVP &gt;      p1/2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</si>
</sst>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#,##0.00\ &quot;€&quot;"/>
    <numFmt numFmtId="166" formatCode="[$€-2]\ #,##0"/>
  </numFmts>
  <fonts count="8" x14ac:knownFonts="1"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0B6B6"/>
        <bgColor rgb="FFE0666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0B6B6"/>
        <bgColor rgb="FFFFD96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6B26B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49" fontId="2" fillId="8" borderId="7" xfId="0" applyNumberFormat="1" applyFont="1" applyFill="1" applyBorder="1" applyAlignment="1">
      <alignment vertical="center" wrapText="1"/>
    </xf>
    <xf numFmtId="49" fontId="2" fillId="9" borderId="7" xfId="0" applyNumberFormat="1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49" fontId="2" fillId="9" borderId="9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65" fontId="2" fillId="10" borderId="2" xfId="0" applyNumberFormat="1" applyFont="1" applyFill="1" applyBorder="1" applyAlignment="1">
      <alignment horizontal="center" vertical="center" wrapText="1"/>
    </xf>
    <xf numFmtId="165" fontId="2" fillId="10" borderId="8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4" fillId="10" borderId="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2" fillId="9" borderId="10" xfId="0" applyNumberFormat="1" applyFont="1" applyFill="1" applyBorder="1" applyAlignment="1">
      <alignment horizontal="center" vertical="center" wrapText="1"/>
    </xf>
    <xf numFmtId="165" fontId="3" fillId="9" borderId="10" xfId="0" applyNumberFormat="1" applyFont="1" applyFill="1" applyBorder="1" applyAlignment="1">
      <alignment horizontal="center" vertical="center" wrapText="1"/>
    </xf>
    <xf numFmtId="165" fontId="2" fillId="10" borderId="11" xfId="0" applyNumberFormat="1" applyFont="1" applyFill="1" applyBorder="1" applyAlignment="1">
      <alignment horizontal="center" vertical="center" wrapText="1"/>
    </xf>
    <xf numFmtId="165" fontId="2" fillId="10" borderId="12" xfId="0" applyNumberFormat="1" applyFont="1" applyFill="1" applyBorder="1" applyAlignment="1">
      <alignment horizontal="center" vertical="center" wrapText="1"/>
    </xf>
    <xf numFmtId="49" fontId="1" fillId="7" borderId="8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6" fontId="2" fillId="10" borderId="2" xfId="0" applyNumberFormat="1" applyFont="1" applyFill="1" applyBorder="1" applyAlignment="1">
      <alignment horizontal="center" vertical="center" wrapText="1"/>
    </xf>
    <xf numFmtId="166" fontId="2" fillId="10" borderId="8" xfId="0" applyNumberFormat="1" applyFont="1" applyFill="1" applyBorder="1" applyAlignment="1">
      <alignment horizontal="center" vertical="center" wrapText="1"/>
    </xf>
    <xf numFmtId="165" fontId="2" fillId="11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19"/>
  <sheetViews>
    <sheetView tabSelected="1" view="pageLayout" zoomScaleNormal="25" zoomScalePageLayoutView="25" workbookViewId="0">
      <selection activeCell="A60" sqref="A60:XFD60"/>
    </sheetView>
  </sheetViews>
  <sheetFormatPr baseColWidth="10" defaultColWidth="22.1640625" defaultRowHeight="23" customHeight="1" x14ac:dyDescent="0"/>
  <cols>
    <col min="1" max="1" width="29.5" style="1" customWidth="1"/>
    <col min="2" max="2" width="15" style="27" customWidth="1"/>
    <col min="3" max="3" width="15.83203125" style="27" customWidth="1"/>
    <col min="4" max="4" width="22.1640625" style="27"/>
    <col min="5" max="5" width="22.83203125" style="27" customWidth="1"/>
    <col min="6" max="6" width="22.1640625" style="27"/>
    <col min="7" max="7" width="22.1640625" style="1"/>
    <col min="8" max="8" width="31.6640625" style="1" customWidth="1"/>
    <col min="9" max="9" width="17.83203125" style="27" customWidth="1"/>
    <col min="10" max="10" width="15.6640625" style="27" customWidth="1"/>
    <col min="11" max="13" width="22.1640625" style="27"/>
    <col min="14" max="16384" width="22.1640625" style="1"/>
  </cols>
  <sheetData>
    <row r="1" spans="1:6" s="18" customFormat="1" ht="35" customHeight="1">
      <c r="A1" s="4" t="s">
        <v>0</v>
      </c>
      <c r="B1" s="19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spans="1:6" ht="23" customHeight="1">
      <c r="A2" s="9" t="s">
        <v>6</v>
      </c>
      <c r="B2" s="20"/>
      <c r="C2" s="29"/>
      <c r="D2" s="20"/>
      <c r="E2" s="30"/>
      <c r="F2" s="10"/>
    </row>
    <row r="3" spans="1:6" ht="23" customHeight="1">
      <c r="A3" s="11" t="s">
        <v>7</v>
      </c>
      <c r="B3" s="21" t="s">
        <v>8</v>
      </c>
      <c r="C3" s="31">
        <v>103.64</v>
      </c>
      <c r="D3" s="32" t="s">
        <v>9</v>
      </c>
      <c r="E3" s="33">
        <v>100</v>
      </c>
      <c r="F3" s="34">
        <v>170</v>
      </c>
    </row>
    <row r="4" spans="1:6" ht="23" customHeight="1">
      <c r="A4" s="12" t="s">
        <v>10</v>
      </c>
      <c r="B4" s="22" t="s">
        <v>11</v>
      </c>
      <c r="C4" s="35">
        <v>171.57</v>
      </c>
      <c r="D4" s="36" t="s">
        <v>9</v>
      </c>
      <c r="E4" s="37">
        <v>100</v>
      </c>
      <c r="F4" s="38">
        <v>170</v>
      </c>
    </row>
    <row r="5" spans="1:6" ht="23" customHeight="1">
      <c r="A5" s="11" t="s">
        <v>12</v>
      </c>
      <c r="B5" s="21" t="s">
        <v>13</v>
      </c>
      <c r="C5" s="31">
        <v>147.24</v>
      </c>
      <c r="D5" s="32" t="s">
        <v>14</v>
      </c>
      <c r="E5" s="33">
        <v>150</v>
      </c>
      <c r="F5" s="34">
        <v>170</v>
      </c>
    </row>
    <row r="6" spans="1:6" ht="23" customHeight="1">
      <c r="A6" s="12" t="s">
        <v>15</v>
      </c>
      <c r="B6" s="22" t="s">
        <v>16</v>
      </c>
      <c r="C6" s="35">
        <v>103.64</v>
      </c>
      <c r="D6" s="39">
        <v>0</v>
      </c>
      <c r="E6" s="37">
        <v>100</v>
      </c>
      <c r="F6" s="38">
        <v>170</v>
      </c>
    </row>
    <row r="7" spans="1:6" ht="23" customHeight="1">
      <c r="A7" s="11" t="s">
        <v>17</v>
      </c>
      <c r="B7" s="21" t="s">
        <v>18</v>
      </c>
      <c r="C7" s="31">
        <v>308.23</v>
      </c>
      <c r="D7" s="40">
        <v>150</v>
      </c>
      <c r="E7" s="33">
        <v>300</v>
      </c>
      <c r="F7" s="34">
        <v>400</v>
      </c>
    </row>
    <row r="8" spans="1:6" ht="23" customHeight="1">
      <c r="A8" s="12" t="s">
        <v>19</v>
      </c>
      <c r="B8" s="22" t="s">
        <v>20</v>
      </c>
      <c r="C8" s="35">
        <v>308.23</v>
      </c>
      <c r="D8" s="39">
        <v>150</v>
      </c>
      <c r="E8" s="37">
        <v>300</v>
      </c>
      <c r="F8" s="38">
        <v>400</v>
      </c>
    </row>
    <row r="9" spans="1:6" ht="23" customHeight="1">
      <c r="A9" s="11" t="s">
        <v>21</v>
      </c>
      <c r="B9" s="21" t="s">
        <v>22</v>
      </c>
      <c r="C9" s="31">
        <v>66.349999999999994</v>
      </c>
      <c r="D9" s="40">
        <v>0</v>
      </c>
      <c r="E9" s="33">
        <v>50</v>
      </c>
      <c r="F9" s="34">
        <v>120</v>
      </c>
    </row>
    <row r="10" spans="1:6" ht="23" customHeight="1">
      <c r="A10" s="12" t="s">
        <v>23</v>
      </c>
      <c r="B10" s="22" t="s">
        <v>24</v>
      </c>
      <c r="C10" s="35">
        <v>215.69</v>
      </c>
      <c r="D10" s="39">
        <v>200</v>
      </c>
      <c r="E10" s="37">
        <v>300</v>
      </c>
      <c r="F10" s="38">
        <v>400</v>
      </c>
    </row>
    <row r="11" spans="1:6" ht="23" customHeight="1">
      <c r="A11" s="11" t="s">
        <v>25</v>
      </c>
      <c r="B11" s="21" t="s">
        <v>26</v>
      </c>
      <c r="C11" s="31">
        <v>103.64</v>
      </c>
      <c r="D11" s="40">
        <v>0</v>
      </c>
      <c r="E11" s="33">
        <v>0</v>
      </c>
      <c r="F11" s="34">
        <v>100</v>
      </c>
    </row>
    <row r="12" spans="1:6" ht="23" customHeight="1">
      <c r="A12" s="12" t="s">
        <v>27</v>
      </c>
      <c r="B12" s="22" t="s">
        <v>28</v>
      </c>
      <c r="C12" s="35" t="s">
        <v>29</v>
      </c>
      <c r="D12" s="39">
        <v>150</v>
      </c>
      <c r="E12" s="41">
        <v>200</v>
      </c>
      <c r="F12" s="38">
        <v>300</v>
      </c>
    </row>
    <row r="13" spans="1:6" ht="23" customHeight="1">
      <c r="A13" s="11" t="s">
        <v>30</v>
      </c>
      <c r="B13" s="23" t="s">
        <v>31</v>
      </c>
      <c r="C13" s="31">
        <v>378.54</v>
      </c>
      <c r="D13" s="40">
        <v>200</v>
      </c>
      <c r="E13" s="33">
        <v>300</v>
      </c>
      <c r="F13" s="34">
        <v>500</v>
      </c>
    </row>
    <row r="14" spans="1:6" ht="23" customHeight="1">
      <c r="A14" s="12" t="s">
        <v>32</v>
      </c>
      <c r="B14" s="22" t="s">
        <v>33</v>
      </c>
      <c r="C14" s="35">
        <v>148.71</v>
      </c>
      <c r="D14" s="39">
        <v>150</v>
      </c>
      <c r="E14" s="37">
        <v>150</v>
      </c>
      <c r="F14" s="38">
        <v>300</v>
      </c>
    </row>
    <row r="15" spans="1:6" ht="23" customHeight="1">
      <c r="A15" s="11" t="s">
        <v>34</v>
      </c>
      <c r="B15" s="21" t="s">
        <v>35</v>
      </c>
      <c r="C15" s="31">
        <v>463.39</v>
      </c>
      <c r="D15" s="40">
        <v>250</v>
      </c>
      <c r="E15" s="33">
        <v>300</v>
      </c>
      <c r="F15" s="34">
        <v>500</v>
      </c>
    </row>
    <row r="16" spans="1:6" ht="23" customHeight="1">
      <c r="A16" s="13" t="s">
        <v>36</v>
      </c>
      <c r="B16" s="22" t="s">
        <v>37</v>
      </c>
      <c r="C16" s="35">
        <v>510.32</v>
      </c>
      <c r="D16" s="39">
        <v>250</v>
      </c>
      <c r="E16" s="37">
        <v>300</v>
      </c>
      <c r="F16" s="38">
        <v>500</v>
      </c>
    </row>
    <row r="17" spans="1:6" ht="23" customHeight="1">
      <c r="A17" s="14" t="s">
        <v>38</v>
      </c>
      <c r="B17" s="21" t="s">
        <v>39</v>
      </c>
      <c r="C17" s="31">
        <v>389.14</v>
      </c>
      <c r="D17" s="40">
        <v>200</v>
      </c>
      <c r="E17" s="33">
        <v>250</v>
      </c>
      <c r="F17" s="34">
        <v>400</v>
      </c>
    </row>
    <row r="18" spans="1:6" ht="23" customHeight="1">
      <c r="A18" s="13" t="s">
        <v>40</v>
      </c>
      <c r="B18" s="22" t="s">
        <v>41</v>
      </c>
      <c r="C18" s="35">
        <v>48</v>
      </c>
      <c r="D18" s="39">
        <v>0</v>
      </c>
      <c r="E18" s="37">
        <v>50</v>
      </c>
      <c r="F18" s="38">
        <v>100</v>
      </c>
    </row>
    <row r="19" spans="1:6" ht="23" customHeight="1">
      <c r="A19" s="14" t="s">
        <v>42</v>
      </c>
      <c r="B19" s="21" t="s">
        <v>43</v>
      </c>
      <c r="C19" s="31">
        <v>55.35</v>
      </c>
      <c r="D19" s="40">
        <v>0</v>
      </c>
      <c r="E19" s="33">
        <v>50</v>
      </c>
      <c r="F19" s="34">
        <v>100</v>
      </c>
    </row>
    <row r="20" spans="1:6" ht="23" customHeight="1">
      <c r="A20" s="13" t="s">
        <v>44</v>
      </c>
      <c r="B20" s="22" t="s">
        <v>45</v>
      </c>
      <c r="C20" s="35">
        <v>52.25</v>
      </c>
      <c r="D20" s="39">
        <v>0</v>
      </c>
      <c r="E20" s="37">
        <v>50</v>
      </c>
      <c r="F20" s="38">
        <v>100</v>
      </c>
    </row>
    <row r="21" spans="1:6" ht="23" customHeight="1">
      <c r="A21" s="14" t="s">
        <v>46</v>
      </c>
      <c r="B21" s="21" t="s">
        <v>47</v>
      </c>
      <c r="C21" s="31">
        <v>56.82</v>
      </c>
      <c r="D21" s="40">
        <v>0</v>
      </c>
      <c r="E21" s="33">
        <v>50</v>
      </c>
      <c r="F21" s="34">
        <v>100</v>
      </c>
    </row>
    <row r="22" spans="1:6" ht="23" customHeight="1">
      <c r="A22" s="13" t="s">
        <v>48</v>
      </c>
      <c r="B22" s="22" t="s">
        <v>49</v>
      </c>
      <c r="C22" s="35">
        <v>61.95</v>
      </c>
      <c r="D22" s="39">
        <v>0</v>
      </c>
      <c r="E22" s="37">
        <v>50</v>
      </c>
      <c r="F22" s="38">
        <v>100</v>
      </c>
    </row>
    <row r="23" spans="1:6" ht="23" customHeight="1">
      <c r="A23" s="14" t="s">
        <v>50</v>
      </c>
      <c r="B23" s="21" t="s">
        <v>51</v>
      </c>
      <c r="C23" s="31">
        <v>231.89</v>
      </c>
      <c r="D23" s="40">
        <v>125</v>
      </c>
      <c r="E23" s="33">
        <v>150</v>
      </c>
      <c r="F23" s="34">
        <v>250</v>
      </c>
    </row>
    <row r="24" spans="1:6" ht="23" customHeight="1">
      <c r="A24" s="9" t="s">
        <v>52</v>
      </c>
      <c r="B24" s="20"/>
      <c r="C24" s="29"/>
      <c r="D24" s="42"/>
      <c r="E24" s="30"/>
      <c r="F24" s="10"/>
    </row>
    <row r="25" spans="1:6" ht="23" customHeight="1">
      <c r="A25" s="11" t="s">
        <v>53</v>
      </c>
      <c r="B25" s="24" t="s">
        <v>54</v>
      </c>
      <c r="C25" s="31">
        <v>229.9</v>
      </c>
      <c r="D25" s="40">
        <v>150</v>
      </c>
      <c r="E25" s="33">
        <v>300</v>
      </c>
      <c r="F25" s="34">
        <v>350</v>
      </c>
    </row>
    <row r="26" spans="1:6" ht="23" customHeight="1">
      <c r="A26" s="12" t="s">
        <v>55</v>
      </c>
      <c r="B26" s="25" t="s">
        <v>56</v>
      </c>
      <c r="C26" s="35">
        <v>394.1</v>
      </c>
      <c r="D26" s="39">
        <v>200</v>
      </c>
      <c r="E26" s="37">
        <v>400</v>
      </c>
      <c r="F26" s="38">
        <v>450</v>
      </c>
    </row>
    <row r="27" spans="1:6" ht="23" customHeight="1">
      <c r="A27" s="11" t="s">
        <v>57</v>
      </c>
      <c r="B27" s="24" t="s">
        <v>58</v>
      </c>
      <c r="C27" s="31">
        <v>218.7</v>
      </c>
      <c r="D27" s="40">
        <v>150</v>
      </c>
      <c r="E27" s="33">
        <v>300</v>
      </c>
      <c r="F27" s="34">
        <v>350</v>
      </c>
    </row>
    <row r="28" spans="1:6" ht="23" customHeight="1">
      <c r="A28" s="12" t="s">
        <v>59</v>
      </c>
      <c r="B28" s="25" t="s">
        <v>60</v>
      </c>
      <c r="C28" s="35">
        <v>324.25</v>
      </c>
      <c r="D28" s="39">
        <v>200</v>
      </c>
      <c r="E28" s="37">
        <v>400</v>
      </c>
      <c r="F28" s="38">
        <v>450</v>
      </c>
    </row>
    <row r="29" spans="1:6" ht="23" customHeight="1">
      <c r="A29" s="11" t="s">
        <v>61</v>
      </c>
      <c r="B29" s="24" t="s">
        <v>62</v>
      </c>
      <c r="C29" s="31">
        <v>188.1</v>
      </c>
      <c r="D29" s="40">
        <v>150</v>
      </c>
      <c r="E29" s="33">
        <v>200</v>
      </c>
      <c r="F29" s="34">
        <v>350</v>
      </c>
    </row>
    <row r="30" spans="1:6" ht="23" customHeight="1">
      <c r="A30" s="12" t="s">
        <v>63</v>
      </c>
      <c r="B30" s="25" t="s">
        <v>64</v>
      </c>
      <c r="C30" s="35">
        <v>249.94</v>
      </c>
      <c r="D30" s="39">
        <v>150</v>
      </c>
      <c r="E30" s="37">
        <v>200</v>
      </c>
      <c r="F30" s="38">
        <v>350</v>
      </c>
    </row>
    <row r="31" spans="1:6" ht="23" customHeight="1">
      <c r="A31" s="11" t="s">
        <v>65</v>
      </c>
      <c r="B31" s="24" t="s">
        <v>66</v>
      </c>
      <c r="C31" s="31">
        <v>57.55</v>
      </c>
      <c r="D31" s="40">
        <v>0</v>
      </c>
      <c r="E31" s="33">
        <v>50</v>
      </c>
      <c r="F31" s="34">
        <v>100</v>
      </c>
    </row>
    <row r="32" spans="1:6" ht="23" customHeight="1">
      <c r="A32" s="12" t="s">
        <v>67</v>
      </c>
      <c r="B32" s="25" t="s">
        <v>68</v>
      </c>
      <c r="C32" s="35">
        <v>28.44</v>
      </c>
      <c r="D32" s="39">
        <v>0</v>
      </c>
      <c r="E32" s="37">
        <v>0</v>
      </c>
      <c r="F32" s="38">
        <v>0</v>
      </c>
    </row>
    <row r="33" spans="1:6" ht="23" customHeight="1">
      <c r="A33" s="11" t="s">
        <v>69</v>
      </c>
      <c r="B33" s="24" t="s">
        <v>70</v>
      </c>
      <c r="C33" s="35">
        <v>64.150000000000006</v>
      </c>
      <c r="D33" s="40">
        <v>0</v>
      </c>
      <c r="E33" s="33">
        <v>50</v>
      </c>
      <c r="F33" s="34">
        <v>100</v>
      </c>
    </row>
    <row r="34" spans="1:6" ht="23" customHeight="1">
      <c r="A34" s="12" t="s">
        <v>71</v>
      </c>
      <c r="B34" s="25" t="s">
        <v>72</v>
      </c>
      <c r="C34" s="35">
        <v>69.28</v>
      </c>
      <c r="D34" s="39">
        <v>0</v>
      </c>
      <c r="E34" s="37">
        <v>100</v>
      </c>
      <c r="F34" s="38">
        <v>150</v>
      </c>
    </row>
    <row r="35" spans="1:6" ht="23" customHeight="1">
      <c r="A35" s="11" t="s">
        <v>73</v>
      </c>
      <c r="B35" s="24" t="s">
        <v>74</v>
      </c>
      <c r="C35" s="31">
        <v>135.85</v>
      </c>
      <c r="D35" s="40">
        <v>100</v>
      </c>
      <c r="E35" s="33">
        <v>150</v>
      </c>
      <c r="F35" s="34">
        <v>220</v>
      </c>
    </row>
    <row r="36" spans="1:6" ht="23" customHeight="1">
      <c r="A36" s="12" t="s">
        <v>75</v>
      </c>
      <c r="B36" s="25" t="s">
        <v>76</v>
      </c>
      <c r="C36" s="35">
        <v>69.95</v>
      </c>
      <c r="D36" s="39">
        <v>100</v>
      </c>
      <c r="E36" s="37">
        <v>100</v>
      </c>
      <c r="F36" s="38">
        <v>250</v>
      </c>
    </row>
    <row r="37" spans="1:6" ht="23" customHeight="1">
      <c r="A37" s="11" t="s">
        <v>77</v>
      </c>
      <c r="B37" s="24" t="s">
        <v>78</v>
      </c>
      <c r="C37" s="31">
        <v>114.58</v>
      </c>
      <c r="D37" s="40">
        <v>100</v>
      </c>
      <c r="E37" s="33">
        <v>100</v>
      </c>
      <c r="F37" s="34">
        <v>250</v>
      </c>
    </row>
    <row r="38" spans="1:6" ht="23" customHeight="1">
      <c r="A38" s="12" t="s">
        <v>79</v>
      </c>
      <c r="B38" s="22" t="s">
        <v>80</v>
      </c>
      <c r="C38" s="35">
        <v>61.22</v>
      </c>
      <c r="D38" s="39">
        <v>0</v>
      </c>
      <c r="E38" s="37">
        <v>50</v>
      </c>
      <c r="F38" s="38">
        <v>100</v>
      </c>
    </row>
    <row r="39" spans="1:6" ht="23" customHeight="1">
      <c r="A39" s="11" t="s">
        <v>81</v>
      </c>
      <c r="B39" s="24" t="s">
        <v>76</v>
      </c>
      <c r="C39" s="31">
        <v>54.25</v>
      </c>
      <c r="D39" s="40">
        <v>75</v>
      </c>
      <c r="E39" s="33">
        <v>75</v>
      </c>
      <c r="F39" s="34">
        <v>150</v>
      </c>
    </row>
    <row r="40" spans="1:6" ht="23" customHeight="1">
      <c r="A40" s="12" t="s">
        <v>82</v>
      </c>
      <c r="B40" s="25" t="s">
        <v>83</v>
      </c>
      <c r="C40" s="35">
        <v>148.07</v>
      </c>
      <c r="D40" s="39">
        <v>100</v>
      </c>
      <c r="E40" s="37">
        <v>150</v>
      </c>
      <c r="F40" s="38">
        <v>250</v>
      </c>
    </row>
    <row r="41" spans="1:6" ht="23" customHeight="1">
      <c r="A41" s="11" t="s">
        <v>84</v>
      </c>
      <c r="B41" s="24" t="s">
        <v>85</v>
      </c>
      <c r="C41" s="31">
        <v>62.31</v>
      </c>
      <c r="D41" s="40">
        <v>0</v>
      </c>
      <c r="E41" s="33">
        <v>50</v>
      </c>
      <c r="F41" s="34">
        <v>100</v>
      </c>
    </row>
    <row r="42" spans="1:6" ht="23" customHeight="1">
      <c r="A42" s="12" t="s">
        <v>86</v>
      </c>
      <c r="B42" s="25" t="s">
        <v>87</v>
      </c>
      <c r="C42" s="35">
        <v>72.209999999999994</v>
      </c>
      <c r="D42" s="39">
        <v>0</v>
      </c>
      <c r="E42" s="37">
        <v>50</v>
      </c>
      <c r="F42" s="38">
        <v>100</v>
      </c>
    </row>
    <row r="43" spans="1:6" ht="23" customHeight="1">
      <c r="A43" s="11" t="s">
        <v>88</v>
      </c>
      <c r="B43" s="24" t="s">
        <v>89</v>
      </c>
      <c r="C43" s="31">
        <v>91.09</v>
      </c>
      <c r="D43" s="40">
        <v>100</v>
      </c>
      <c r="E43" s="33">
        <v>150</v>
      </c>
      <c r="F43" s="34">
        <v>220</v>
      </c>
    </row>
    <row r="44" spans="1:6" ht="23" customHeight="1">
      <c r="A44" s="9" t="s">
        <v>90</v>
      </c>
      <c r="B44" s="20"/>
      <c r="C44" s="29"/>
      <c r="D44" s="42"/>
      <c r="E44" s="30"/>
      <c r="F44" s="10"/>
    </row>
    <row r="45" spans="1:6" ht="23" customHeight="1">
      <c r="A45" s="11" t="s">
        <v>91</v>
      </c>
      <c r="B45" s="21" t="s">
        <v>92</v>
      </c>
      <c r="C45" s="31">
        <v>124.9</v>
      </c>
      <c r="D45" s="40">
        <v>0</v>
      </c>
      <c r="E45" s="33">
        <v>150</v>
      </c>
      <c r="F45" s="34">
        <v>170</v>
      </c>
    </row>
    <row r="46" spans="1:6" ht="23" customHeight="1">
      <c r="A46" s="12" t="s">
        <v>93</v>
      </c>
      <c r="B46" s="22" t="s">
        <v>94</v>
      </c>
      <c r="C46" s="35">
        <v>149.82</v>
      </c>
      <c r="D46" s="39">
        <v>0</v>
      </c>
      <c r="E46" s="37">
        <v>150</v>
      </c>
      <c r="F46" s="38">
        <v>170</v>
      </c>
    </row>
    <row r="47" spans="1:6" ht="23" customHeight="1">
      <c r="A47" s="11" t="s">
        <v>95</v>
      </c>
      <c r="B47" s="21" t="s">
        <v>96</v>
      </c>
      <c r="C47" s="31">
        <v>71.48</v>
      </c>
      <c r="D47" s="40">
        <v>0</v>
      </c>
      <c r="E47" s="33">
        <v>50</v>
      </c>
      <c r="F47" s="34">
        <v>120</v>
      </c>
    </row>
    <row r="48" spans="1:6" ht="23" customHeight="1">
      <c r="A48" s="12" t="s">
        <v>97</v>
      </c>
      <c r="B48" s="22" t="s">
        <v>98</v>
      </c>
      <c r="C48" s="35">
        <v>155.88999999999999</v>
      </c>
      <c r="D48" s="39">
        <v>100</v>
      </c>
      <c r="E48" s="37">
        <v>150</v>
      </c>
      <c r="F48" s="38">
        <v>220</v>
      </c>
    </row>
    <row r="49" spans="1:7" ht="23" customHeight="1">
      <c r="A49" s="11" t="s">
        <v>99</v>
      </c>
      <c r="B49" s="21" t="s">
        <v>100</v>
      </c>
      <c r="C49" s="31">
        <v>85.4</v>
      </c>
      <c r="D49" s="40">
        <v>100</v>
      </c>
      <c r="E49" s="33">
        <v>100</v>
      </c>
      <c r="F49" s="34">
        <v>220</v>
      </c>
    </row>
    <row r="50" spans="1:7" ht="23" customHeight="1">
      <c r="A50" s="12" t="s">
        <v>101</v>
      </c>
      <c r="B50" s="22" t="s">
        <v>102</v>
      </c>
      <c r="C50" s="35">
        <v>157.12</v>
      </c>
      <c r="D50" s="39">
        <v>100</v>
      </c>
      <c r="E50" s="37">
        <v>150</v>
      </c>
      <c r="F50" s="38">
        <v>220</v>
      </c>
    </row>
    <row r="51" spans="1:7" ht="23" customHeight="1">
      <c r="A51" s="11" t="s">
        <v>103</v>
      </c>
      <c r="B51" s="21" t="s">
        <v>104</v>
      </c>
      <c r="C51" s="31">
        <v>48</v>
      </c>
      <c r="D51" s="40">
        <v>0</v>
      </c>
      <c r="E51" s="33">
        <v>50</v>
      </c>
      <c r="F51" s="34">
        <v>120</v>
      </c>
    </row>
    <row r="52" spans="1:7" ht="23" customHeight="1">
      <c r="A52" s="12" t="s">
        <v>105</v>
      </c>
      <c r="B52" s="22" t="s">
        <v>106</v>
      </c>
      <c r="C52" s="35">
        <v>83.6</v>
      </c>
      <c r="D52" s="39">
        <v>0</v>
      </c>
      <c r="E52" s="37">
        <v>50</v>
      </c>
      <c r="F52" s="38">
        <v>120</v>
      </c>
    </row>
    <row r="53" spans="1:7" ht="23" customHeight="1">
      <c r="A53" s="11" t="s">
        <v>107</v>
      </c>
      <c r="B53" s="21" t="s">
        <v>108</v>
      </c>
      <c r="C53" s="31">
        <v>107.6</v>
      </c>
      <c r="D53" s="40">
        <v>0</v>
      </c>
      <c r="E53" s="33">
        <v>100</v>
      </c>
      <c r="F53" s="34">
        <v>170</v>
      </c>
    </row>
    <row r="54" spans="1:7" ht="23" customHeight="1">
      <c r="A54" s="12" t="s">
        <v>109</v>
      </c>
      <c r="B54" s="22" t="s">
        <v>110</v>
      </c>
      <c r="C54" s="35">
        <v>64.88</v>
      </c>
      <c r="D54" s="39">
        <v>0</v>
      </c>
      <c r="E54" s="37">
        <v>50</v>
      </c>
      <c r="F54" s="38">
        <v>120</v>
      </c>
    </row>
    <row r="55" spans="1:7" ht="23" customHeight="1">
      <c r="A55" s="14" t="s">
        <v>111</v>
      </c>
      <c r="B55" s="21" t="s">
        <v>112</v>
      </c>
      <c r="C55" s="31">
        <v>218.59</v>
      </c>
      <c r="D55" s="40">
        <v>150</v>
      </c>
      <c r="E55" s="33">
        <v>200</v>
      </c>
      <c r="F55" s="34">
        <v>320</v>
      </c>
    </row>
    <row r="56" spans="1:7" ht="23" customHeight="1">
      <c r="A56" s="12" t="s">
        <v>113</v>
      </c>
      <c r="B56" s="22" t="s">
        <v>114</v>
      </c>
      <c r="C56" s="35">
        <v>56.08</v>
      </c>
      <c r="D56" s="39">
        <v>0</v>
      </c>
      <c r="E56" s="37">
        <v>50</v>
      </c>
      <c r="F56" s="38">
        <v>100</v>
      </c>
    </row>
    <row r="57" spans="1:7" ht="23" customHeight="1">
      <c r="A57" s="11" t="s">
        <v>115</v>
      </c>
      <c r="B57" s="21" t="s">
        <v>116</v>
      </c>
      <c r="C57" s="31">
        <v>49.85</v>
      </c>
      <c r="D57" s="40">
        <v>0</v>
      </c>
      <c r="E57" s="33">
        <v>50</v>
      </c>
      <c r="F57" s="34">
        <v>100</v>
      </c>
    </row>
    <row r="58" spans="1:7" ht="23" customHeight="1">
      <c r="A58" s="15" t="s">
        <v>117</v>
      </c>
      <c r="B58" s="26" t="s">
        <v>118</v>
      </c>
      <c r="C58" s="43">
        <v>119.97</v>
      </c>
      <c r="D58" s="44">
        <v>0</v>
      </c>
      <c r="E58" s="45">
        <v>100</v>
      </c>
      <c r="F58" s="46">
        <v>170</v>
      </c>
    </row>
    <row r="59" spans="1:7" ht="73" customHeight="1">
      <c r="A59" s="2"/>
      <c r="B59" s="2"/>
      <c r="C59" s="3"/>
      <c r="D59" s="2"/>
      <c r="E59" s="2"/>
      <c r="G59" s="54" t="s">
        <v>229</v>
      </c>
    </row>
    <row r="60" spans="1:7" ht="38" customHeight="1">
      <c r="A60" s="4" t="s">
        <v>0</v>
      </c>
      <c r="B60" s="16" t="s">
        <v>1</v>
      </c>
      <c r="C60" s="5" t="s">
        <v>2</v>
      </c>
      <c r="D60" s="6" t="s">
        <v>3</v>
      </c>
      <c r="E60" s="7" t="s">
        <v>4</v>
      </c>
      <c r="F60" s="8" t="s">
        <v>5</v>
      </c>
    </row>
    <row r="61" spans="1:7" ht="23" customHeight="1">
      <c r="A61" s="9" t="s">
        <v>119</v>
      </c>
      <c r="B61" s="28"/>
      <c r="C61" s="28"/>
      <c r="D61" s="28"/>
      <c r="E61" s="28"/>
      <c r="F61" s="47"/>
    </row>
    <row r="62" spans="1:7" ht="23" customHeight="1">
      <c r="A62" s="12" t="s">
        <v>120</v>
      </c>
      <c r="B62" s="22" t="s">
        <v>121</v>
      </c>
      <c r="C62" s="35">
        <v>79.91</v>
      </c>
      <c r="D62" s="39">
        <v>0</v>
      </c>
      <c r="E62" s="37">
        <v>100</v>
      </c>
      <c r="F62" s="38">
        <v>170</v>
      </c>
    </row>
    <row r="63" spans="1:7" ht="23" customHeight="1">
      <c r="A63" s="11" t="s">
        <v>122</v>
      </c>
      <c r="B63" s="21" t="s">
        <v>123</v>
      </c>
      <c r="C63" s="31">
        <v>176.79</v>
      </c>
      <c r="D63" s="40">
        <v>0</v>
      </c>
      <c r="E63" s="33">
        <v>150</v>
      </c>
      <c r="F63" s="34">
        <v>230</v>
      </c>
    </row>
    <row r="64" spans="1:7" ht="23" customHeight="1">
      <c r="A64" s="12" t="s">
        <v>124</v>
      </c>
      <c r="B64" s="22" t="s">
        <v>125</v>
      </c>
      <c r="C64" s="35">
        <v>192.85</v>
      </c>
      <c r="D64" s="39">
        <v>0</v>
      </c>
      <c r="E64" s="37">
        <v>150</v>
      </c>
      <c r="F64" s="38">
        <v>250</v>
      </c>
    </row>
    <row r="65" spans="1:6" ht="23" customHeight="1">
      <c r="A65" s="11" t="s">
        <v>126</v>
      </c>
      <c r="B65" s="21" t="s">
        <v>127</v>
      </c>
      <c r="C65" s="31">
        <v>60.85</v>
      </c>
      <c r="D65" s="40">
        <v>0</v>
      </c>
      <c r="E65" s="33">
        <v>50</v>
      </c>
      <c r="F65" s="34">
        <v>100</v>
      </c>
    </row>
    <row r="66" spans="1:6" ht="23" customHeight="1">
      <c r="A66" s="12" t="s">
        <v>128</v>
      </c>
      <c r="B66" s="22"/>
      <c r="C66" s="35">
        <v>0</v>
      </c>
      <c r="D66" s="36" t="s">
        <v>129</v>
      </c>
      <c r="E66" s="48" t="s">
        <v>129</v>
      </c>
      <c r="F66" s="38">
        <v>200</v>
      </c>
    </row>
    <row r="67" spans="1:6" ht="23" customHeight="1">
      <c r="A67" s="11" t="s">
        <v>130</v>
      </c>
      <c r="B67" s="21" t="s">
        <v>131</v>
      </c>
      <c r="C67" s="31">
        <v>148.9</v>
      </c>
      <c r="D67" s="40">
        <v>75</v>
      </c>
      <c r="E67" s="33">
        <v>150</v>
      </c>
      <c r="F67" s="34">
        <v>200</v>
      </c>
    </row>
    <row r="68" spans="1:6" ht="23" customHeight="1">
      <c r="A68" s="12" t="s">
        <v>132</v>
      </c>
      <c r="B68" s="22" t="s">
        <v>133</v>
      </c>
      <c r="C68" s="35">
        <v>114.09</v>
      </c>
      <c r="D68" s="39">
        <v>0</v>
      </c>
      <c r="E68" s="37">
        <v>100</v>
      </c>
      <c r="F68" s="38">
        <v>170</v>
      </c>
    </row>
    <row r="69" spans="1:6" ht="23" customHeight="1">
      <c r="A69" s="11" t="s">
        <v>134</v>
      </c>
      <c r="B69" s="21" t="s">
        <v>135</v>
      </c>
      <c r="C69" s="31">
        <v>155.88999999999999</v>
      </c>
      <c r="D69" s="40">
        <v>75</v>
      </c>
      <c r="E69" s="33">
        <v>100</v>
      </c>
      <c r="F69" s="34">
        <v>150</v>
      </c>
    </row>
    <row r="70" spans="1:6" ht="23" customHeight="1">
      <c r="A70" s="17" t="s">
        <v>136</v>
      </c>
      <c r="B70" s="22" t="s">
        <v>137</v>
      </c>
      <c r="C70" s="35">
        <v>374.48</v>
      </c>
      <c r="D70" s="39">
        <v>200</v>
      </c>
      <c r="E70" s="37">
        <v>300</v>
      </c>
      <c r="F70" s="38">
        <v>400</v>
      </c>
    </row>
    <row r="71" spans="1:6" ht="23" customHeight="1">
      <c r="A71" s="11" t="s">
        <v>138</v>
      </c>
      <c r="B71" s="21" t="s">
        <v>139</v>
      </c>
      <c r="C71" s="31">
        <v>153.85</v>
      </c>
      <c r="D71" s="40">
        <v>150</v>
      </c>
      <c r="E71" s="33">
        <v>200</v>
      </c>
      <c r="F71" s="34">
        <v>350</v>
      </c>
    </row>
    <row r="72" spans="1:6" ht="23" customHeight="1">
      <c r="A72" s="12" t="s">
        <v>140</v>
      </c>
      <c r="B72" s="22" t="s">
        <v>141</v>
      </c>
      <c r="C72" s="35">
        <v>250.08</v>
      </c>
      <c r="D72" s="39">
        <v>150</v>
      </c>
      <c r="E72" s="37">
        <v>200</v>
      </c>
      <c r="F72" s="38">
        <v>350</v>
      </c>
    </row>
    <row r="73" spans="1:6" ht="23" customHeight="1">
      <c r="A73" s="11" t="s">
        <v>142</v>
      </c>
      <c r="B73" s="21" t="s">
        <v>143</v>
      </c>
      <c r="C73" s="31">
        <v>314.88</v>
      </c>
      <c r="D73" s="40">
        <v>150</v>
      </c>
      <c r="E73" s="33">
        <v>150</v>
      </c>
      <c r="F73" s="34">
        <v>350</v>
      </c>
    </row>
    <row r="74" spans="1:6" ht="23" customHeight="1">
      <c r="A74" s="12" t="s">
        <v>144</v>
      </c>
      <c r="B74" s="22" t="s">
        <v>145</v>
      </c>
      <c r="C74" s="35">
        <v>290.88</v>
      </c>
      <c r="D74" s="39">
        <v>150</v>
      </c>
      <c r="E74" s="37">
        <v>150</v>
      </c>
      <c r="F74" s="38">
        <v>350</v>
      </c>
    </row>
    <row r="75" spans="1:6" ht="23" customHeight="1">
      <c r="A75" s="11" t="s">
        <v>146</v>
      </c>
      <c r="B75" s="21" t="s">
        <v>147</v>
      </c>
      <c r="C75" s="31">
        <v>53.52</v>
      </c>
      <c r="D75" s="40">
        <v>0</v>
      </c>
      <c r="E75" s="33">
        <v>50</v>
      </c>
      <c r="F75" s="34">
        <v>120</v>
      </c>
    </row>
    <row r="76" spans="1:6" ht="23" customHeight="1">
      <c r="A76" s="12" t="s">
        <v>148</v>
      </c>
      <c r="B76" s="22" t="s">
        <v>149</v>
      </c>
      <c r="C76" s="35">
        <v>53.89</v>
      </c>
      <c r="D76" s="39">
        <v>0</v>
      </c>
      <c r="E76" s="37">
        <v>50</v>
      </c>
      <c r="F76" s="38">
        <v>120</v>
      </c>
    </row>
    <row r="77" spans="1:6" ht="23" customHeight="1">
      <c r="A77" s="14" t="s">
        <v>150</v>
      </c>
      <c r="B77" s="21" t="s">
        <v>151</v>
      </c>
      <c r="C77" s="31">
        <v>127.64</v>
      </c>
      <c r="D77" s="40">
        <v>0</v>
      </c>
      <c r="E77" s="33">
        <v>100</v>
      </c>
      <c r="F77" s="34">
        <v>170</v>
      </c>
    </row>
    <row r="78" spans="1:6" ht="23" customHeight="1">
      <c r="A78" s="13" t="s">
        <v>152</v>
      </c>
      <c r="B78" s="22" t="s">
        <v>153</v>
      </c>
      <c r="C78" s="35">
        <v>127.64</v>
      </c>
      <c r="D78" s="39">
        <v>0</v>
      </c>
      <c r="E78" s="37">
        <v>100</v>
      </c>
      <c r="F78" s="38">
        <v>170</v>
      </c>
    </row>
    <row r="79" spans="1:6" ht="23" customHeight="1">
      <c r="A79" s="14" t="s">
        <v>154</v>
      </c>
      <c r="B79" s="21" t="s">
        <v>155</v>
      </c>
      <c r="C79" s="31">
        <v>59.74</v>
      </c>
      <c r="D79" s="40">
        <v>0</v>
      </c>
      <c r="E79" s="33">
        <v>150</v>
      </c>
      <c r="F79" s="34">
        <v>100</v>
      </c>
    </row>
    <row r="80" spans="1:6" ht="23" customHeight="1">
      <c r="A80" s="13" t="s">
        <v>156</v>
      </c>
      <c r="B80" s="22" t="s">
        <v>157</v>
      </c>
      <c r="C80" s="35">
        <v>180.18</v>
      </c>
      <c r="D80" s="39">
        <v>100</v>
      </c>
      <c r="E80" s="37">
        <v>150</v>
      </c>
      <c r="F80" s="38">
        <v>200</v>
      </c>
    </row>
    <row r="81" spans="1:6" ht="23" customHeight="1">
      <c r="A81" s="9" t="s">
        <v>158</v>
      </c>
      <c r="B81" s="28"/>
      <c r="C81" s="49"/>
      <c r="D81" s="28"/>
      <c r="E81" s="28"/>
      <c r="F81" s="47"/>
    </row>
    <row r="82" spans="1:6" ht="23" customHeight="1">
      <c r="A82" s="12" t="s">
        <v>159</v>
      </c>
      <c r="B82" s="22" t="s">
        <v>160</v>
      </c>
      <c r="C82" s="35">
        <v>72</v>
      </c>
      <c r="D82" s="39">
        <v>0</v>
      </c>
      <c r="E82" s="37">
        <v>0</v>
      </c>
      <c r="F82" s="38">
        <v>120</v>
      </c>
    </row>
    <row r="83" spans="1:6" ht="23" customHeight="1">
      <c r="A83" s="11" t="s">
        <v>161</v>
      </c>
      <c r="B83" s="21" t="s">
        <v>162</v>
      </c>
      <c r="C83" s="31">
        <v>58.67</v>
      </c>
      <c r="D83" s="40">
        <v>0</v>
      </c>
      <c r="E83" s="33">
        <v>0</v>
      </c>
      <c r="F83" s="34">
        <v>120</v>
      </c>
    </row>
    <row r="84" spans="1:6" ht="23" customHeight="1">
      <c r="A84" s="12" t="s">
        <v>163</v>
      </c>
      <c r="B84" s="22" t="s">
        <v>164</v>
      </c>
      <c r="C84" s="35">
        <v>87.08</v>
      </c>
      <c r="D84" s="39">
        <v>0</v>
      </c>
      <c r="E84" s="37">
        <v>0</v>
      </c>
      <c r="F84" s="38">
        <v>120</v>
      </c>
    </row>
    <row r="85" spans="1:6" ht="23" customHeight="1">
      <c r="A85" s="11" t="s">
        <v>165</v>
      </c>
      <c r="B85" s="21" t="s">
        <v>166</v>
      </c>
      <c r="C85" s="31">
        <v>89.46</v>
      </c>
      <c r="D85" s="40">
        <v>0</v>
      </c>
      <c r="E85" s="33">
        <v>0</v>
      </c>
      <c r="F85" s="34">
        <v>120</v>
      </c>
    </row>
    <row r="86" spans="1:6" ht="23" customHeight="1">
      <c r="A86" s="12" t="s">
        <v>167</v>
      </c>
      <c r="B86" s="22" t="s">
        <v>168</v>
      </c>
      <c r="C86" s="35">
        <v>163.53</v>
      </c>
      <c r="D86" s="39">
        <v>0</v>
      </c>
      <c r="E86" s="37">
        <v>0</v>
      </c>
      <c r="F86" s="38">
        <v>170</v>
      </c>
    </row>
    <row r="87" spans="1:6" ht="23" customHeight="1">
      <c r="A87" s="11" t="s">
        <v>169</v>
      </c>
      <c r="B87" s="21" t="s">
        <v>170</v>
      </c>
      <c r="C87" s="31">
        <v>86.51</v>
      </c>
      <c r="D87" s="40">
        <v>0</v>
      </c>
      <c r="E87" s="33">
        <v>0</v>
      </c>
      <c r="F87" s="34">
        <v>12</v>
      </c>
    </row>
    <row r="88" spans="1:6" ht="23" customHeight="1">
      <c r="A88" s="12" t="s">
        <v>171</v>
      </c>
      <c r="B88" s="22" t="s">
        <v>172</v>
      </c>
      <c r="C88" s="35">
        <v>57.6</v>
      </c>
      <c r="D88" s="39">
        <v>0</v>
      </c>
      <c r="E88" s="37">
        <v>0</v>
      </c>
      <c r="F88" s="38">
        <v>120</v>
      </c>
    </row>
    <row r="89" spans="1:6" ht="23" customHeight="1">
      <c r="A89" s="11" t="s">
        <v>173</v>
      </c>
      <c r="B89" s="21" t="s">
        <v>174</v>
      </c>
      <c r="C89" s="31">
        <v>96.41</v>
      </c>
      <c r="D89" s="40">
        <v>0</v>
      </c>
      <c r="E89" s="33">
        <v>0</v>
      </c>
      <c r="F89" s="34">
        <v>120</v>
      </c>
    </row>
    <row r="90" spans="1:6" ht="23" customHeight="1">
      <c r="A90" s="12" t="s">
        <v>175</v>
      </c>
      <c r="B90" s="22" t="s">
        <v>176</v>
      </c>
      <c r="C90" s="35">
        <v>87.6</v>
      </c>
      <c r="D90" s="39">
        <v>0</v>
      </c>
      <c r="E90" s="37">
        <v>0</v>
      </c>
      <c r="F90" s="38">
        <v>120</v>
      </c>
    </row>
    <row r="91" spans="1:6" ht="23" customHeight="1">
      <c r="A91" s="11" t="s">
        <v>177</v>
      </c>
      <c r="B91" s="21" t="s">
        <v>178</v>
      </c>
      <c r="C91" s="31">
        <v>76.97</v>
      </c>
      <c r="D91" s="40">
        <v>0</v>
      </c>
      <c r="E91" s="33">
        <v>0</v>
      </c>
      <c r="F91" s="34">
        <v>120</v>
      </c>
    </row>
    <row r="92" spans="1:6" ht="23" customHeight="1">
      <c r="A92" s="12" t="s">
        <v>179</v>
      </c>
      <c r="B92" s="22" t="s">
        <v>180</v>
      </c>
      <c r="C92" s="35">
        <v>74.78</v>
      </c>
      <c r="D92" s="39">
        <v>0</v>
      </c>
      <c r="E92" s="37">
        <v>0</v>
      </c>
      <c r="F92" s="38">
        <v>120</v>
      </c>
    </row>
    <row r="93" spans="1:6" ht="23" customHeight="1">
      <c r="A93" s="9" t="s">
        <v>181</v>
      </c>
      <c r="B93" s="28"/>
      <c r="C93" s="49"/>
      <c r="D93" s="28"/>
      <c r="E93" s="28"/>
      <c r="F93" s="47"/>
    </row>
    <row r="94" spans="1:6" ht="23" customHeight="1">
      <c r="A94" s="12" t="s">
        <v>182</v>
      </c>
      <c r="B94" s="22" t="s">
        <v>183</v>
      </c>
      <c r="C94" s="35">
        <v>83.6</v>
      </c>
      <c r="D94" s="39">
        <v>0</v>
      </c>
      <c r="E94" s="37">
        <v>50</v>
      </c>
      <c r="F94" s="38">
        <v>120</v>
      </c>
    </row>
    <row r="95" spans="1:6" ht="23" customHeight="1">
      <c r="A95" s="11" t="s">
        <v>184</v>
      </c>
      <c r="B95" s="21" t="s">
        <v>185</v>
      </c>
      <c r="C95" s="31">
        <v>48</v>
      </c>
      <c r="D95" s="40">
        <v>0</v>
      </c>
      <c r="E95" s="33">
        <v>50</v>
      </c>
      <c r="F95" s="34">
        <v>120</v>
      </c>
    </row>
    <row r="96" spans="1:6" ht="23" customHeight="1">
      <c r="A96" s="12" t="s">
        <v>186</v>
      </c>
      <c r="B96" s="22" t="s">
        <v>185</v>
      </c>
      <c r="C96" s="35">
        <v>57.6</v>
      </c>
      <c r="D96" s="39">
        <v>0</v>
      </c>
      <c r="E96" s="37">
        <v>50</v>
      </c>
      <c r="F96" s="38">
        <v>140</v>
      </c>
    </row>
    <row r="97" spans="1:6" ht="23" customHeight="1">
      <c r="A97" s="9" t="s">
        <v>187</v>
      </c>
      <c r="B97" s="28"/>
      <c r="C97" s="49"/>
      <c r="D97" s="28"/>
      <c r="E97" s="28"/>
      <c r="F97" s="47"/>
    </row>
    <row r="98" spans="1:6" ht="23" customHeight="1">
      <c r="A98" s="12" t="s">
        <v>188</v>
      </c>
      <c r="B98" s="22" t="s">
        <v>189</v>
      </c>
      <c r="C98" s="35">
        <v>48</v>
      </c>
      <c r="D98" s="39">
        <v>0</v>
      </c>
      <c r="E98" s="37">
        <v>0</v>
      </c>
      <c r="F98" s="38">
        <v>60</v>
      </c>
    </row>
    <row r="99" spans="1:6" ht="23" customHeight="1">
      <c r="A99" s="11" t="s">
        <v>190</v>
      </c>
      <c r="B99" s="21" t="s">
        <v>191</v>
      </c>
      <c r="C99" s="31">
        <v>50.58</v>
      </c>
      <c r="D99" s="40">
        <v>0</v>
      </c>
      <c r="E99" s="33">
        <v>60</v>
      </c>
      <c r="F99" s="34">
        <v>70</v>
      </c>
    </row>
    <row r="100" spans="1:6" ht="23" customHeight="1">
      <c r="A100" s="12" t="s">
        <v>192</v>
      </c>
      <c r="B100" s="22" t="s">
        <v>193</v>
      </c>
      <c r="C100" s="35">
        <f t="shared" ref="C100" si="0">C98+(0.5*C98)</f>
        <v>72</v>
      </c>
      <c r="D100" s="39">
        <v>0</v>
      </c>
      <c r="E100" s="37">
        <v>70</v>
      </c>
      <c r="F100" s="38">
        <v>80</v>
      </c>
    </row>
    <row r="101" spans="1:6" ht="23" customHeight="1">
      <c r="A101" s="11" t="s">
        <v>194</v>
      </c>
      <c r="B101" s="21" t="s">
        <v>195</v>
      </c>
      <c r="C101" s="31">
        <v>149.4</v>
      </c>
      <c r="D101" s="40">
        <v>0</v>
      </c>
      <c r="E101" s="33">
        <v>0</v>
      </c>
      <c r="F101" s="34">
        <v>150</v>
      </c>
    </row>
    <row r="102" spans="1:6" ht="23" customHeight="1">
      <c r="A102" s="12" t="s">
        <v>196</v>
      </c>
      <c r="B102" s="22" t="s">
        <v>197</v>
      </c>
      <c r="C102" s="35">
        <v>72</v>
      </c>
      <c r="D102" s="39">
        <v>0</v>
      </c>
      <c r="E102" s="37">
        <v>70</v>
      </c>
      <c r="F102" s="38">
        <v>80</v>
      </c>
    </row>
    <row r="103" spans="1:6" ht="23" customHeight="1">
      <c r="A103" s="9" t="s">
        <v>198</v>
      </c>
      <c r="B103" s="28"/>
      <c r="C103" s="49"/>
      <c r="D103" s="28"/>
      <c r="E103" s="28"/>
      <c r="F103" s="47"/>
    </row>
    <row r="104" spans="1:6" ht="23" customHeight="1">
      <c r="A104" s="12" t="s">
        <v>199</v>
      </c>
      <c r="B104" s="22" t="s">
        <v>200</v>
      </c>
      <c r="C104" s="35"/>
      <c r="D104" s="50" t="s">
        <v>201</v>
      </c>
      <c r="E104" s="51">
        <v>250</v>
      </c>
      <c r="F104" s="52">
        <v>250</v>
      </c>
    </row>
    <row r="105" spans="1:6" ht="23" customHeight="1">
      <c r="A105" s="11" t="s">
        <v>202</v>
      </c>
      <c r="B105" s="21" t="s">
        <v>203</v>
      </c>
      <c r="C105" s="31">
        <v>111</v>
      </c>
      <c r="D105" s="40">
        <v>0</v>
      </c>
      <c r="E105" s="33">
        <v>90</v>
      </c>
      <c r="F105" s="34">
        <v>90</v>
      </c>
    </row>
    <row r="106" spans="1:6" ht="23" customHeight="1">
      <c r="A106" s="12" t="s">
        <v>204</v>
      </c>
      <c r="B106" s="22" t="s">
        <v>205</v>
      </c>
      <c r="C106" s="35">
        <v>125.4</v>
      </c>
      <c r="D106" s="39">
        <v>60</v>
      </c>
      <c r="E106" s="37">
        <v>100</v>
      </c>
      <c r="F106" s="38">
        <v>120</v>
      </c>
    </row>
    <row r="107" spans="1:6" ht="23" customHeight="1">
      <c r="A107" s="11" t="s">
        <v>206</v>
      </c>
      <c r="B107" s="21" t="s">
        <v>207</v>
      </c>
      <c r="C107" s="31">
        <v>133.69999999999999</v>
      </c>
      <c r="D107" s="40">
        <v>75</v>
      </c>
      <c r="E107" s="33">
        <v>100</v>
      </c>
      <c r="F107" s="34">
        <v>150</v>
      </c>
    </row>
    <row r="108" spans="1:6" ht="23" customHeight="1">
      <c r="A108" s="9" t="s">
        <v>208</v>
      </c>
      <c r="B108" s="28"/>
      <c r="C108" s="49"/>
      <c r="D108" s="28"/>
      <c r="E108" s="28"/>
      <c r="F108" s="47"/>
    </row>
    <row r="109" spans="1:6" ht="23" customHeight="1">
      <c r="A109" s="11" t="s">
        <v>209</v>
      </c>
      <c r="B109" s="21" t="s">
        <v>210</v>
      </c>
      <c r="C109" s="31">
        <v>209</v>
      </c>
      <c r="D109" s="40">
        <v>170</v>
      </c>
      <c r="E109" s="33">
        <v>170</v>
      </c>
      <c r="F109" s="34">
        <v>200</v>
      </c>
    </row>
    <row r="110" spans="1:6" ht="23" customHeight="1">
      <c r="A110" s="12" t="s">
        <v>211</v>
      </c>
      <c r="B110" s="22" t="s">
        <v>212</v>
      </c>
      <c r="C110" s="53">
        <v>35.78</v>
      </c>
      <c r="D110" s="39">
        <v>0</v>
      </c>
      <c r="E110" s="37">
        <v>0</v>
      </c>
      <c r="F110" s="38">
        <v>0</v>
      </c>
    </row>
    <row r="111" spans="1:6" ht="23" customHeight="1">
      <c r="A111" s="9" t="s">
        <v>213</v>
      </c>
      <c r="B111" s="28"/>
      <c r="C111" s="49"/>
      <c r="D111" s="28"/>
      <c r="E111" s="28"/>
      <c r="F111" s="47"/>
    </row>
    <row r="112" spans="1:6" ht="23" customHeight="1">
      <c r="A112" s="12" t="s">
        <v>214</v>
      </c>
      <c r="B112" s="22" t="s">
        <v>215</v>
      </c>
      <c r="C112" s="35">
        <v>48</v>
      </c>
      <c r="D112" s="39"/>
      <c r="E112" s="37">
        <v>50</v>
      </c>
      <c r="F112" s="38">
        <v>100</v>
      </c>
    </row>
    <row r="113" spans="1:7" ht="23" customHeight="1">
      <c r="A113" s="11" t="s">
        <v>216</v>
      </c>
      <c r="B113" s="21" t="s">
        <v>217</v>
      </c>
      <c r="C113" s="31">
        <v>57.6</v>
      </c>
      <c r="D113" s="40"/>
      <c r="E113" s="33">
        <v>50</v>
      </c>
      <c r="F113" s="34">
        <v>100</v>
      </c>
    </row>
    <row r="114" spans="1:7" ht="23" customHeight="1">
      <c r="A114" s="12" t="s">
        <v>218</v>
      </c>
      <c r="B114" s="22" t="s">
        <v>219</v>
      </c>
      <c r="C114" s="35">
        <v>72</v>
      </c>
      <c r="D114" s="39"/>
      <c r="E114" s="37">
        <v>50</v>
      </c>
      <c r="F114" s="38">
        <v>100</v>
      </c>
    </row>
    <row r="115" spans="1:7" ht="23" customHeight="1">
      <c r="A115" s="11" t="s">
        <v>220</v>
      </c>
      <c r="B115" s="21" t="s">
        <v>221</v>
      </c>
      <c r="C115" s="31">
        <v>83.6</v>
      </c>
      <c r="D115" s="40"/>
      <c r="E115" s="33">
        <v>50</v>
      </c>
      <c r="F115" s="34">
        <v>100</v>
      </c>
    </row>
    <row r="116" spans="1:7" ht="23" customHeight="1">
      <c r="A116" s="12" t="s">
        <v>222</v>
      </c>
      <c r="B116" s="22" t="s">
        <v>223</v>
      </c>
      <c r="C116" s="35">
        <v>94.5</v>
      </c>
      <c r="D116" s="39"/>
      <c r="E116" s="37">
        <v>50</v>
      </c>
      <c r="F116" s="38">
        <v>150</v>
      </c>
    </row>
    <row r="117" spans="1:7" ht="23" customHeight="1">
      <c r="A117" s="11" t="s">
        <v>224</v>
      </c>
      <c r="B117" s="21" t="s">
        <v>225</v>
      </c>
      <c r="C117" s="31">
        <v>141.08000000000001</v>
      </c>
      <c r="D117" s="40"/>
      <c r="E117" s="33">
        <v>100</v>
      </c>
      <c r="F117" s="34">
        <v>150</v>
      </c>
    </row>
    <row r="118" spans="1:7" ht="23" customHeight="1">
      <c r="A118" s="15" t="s">
        <v>226</v>
      </c>
      <c r="B118" s="26" t="s">
        <v>227</v>
      </c>
      <c r="C118" s="43">
        <v>28.44</v>
      </c>
      <c r="D118" s="44">
        <v>0</v>
      </c>
      <c r="E118" s="45">
        <v>0</v>
      </c>
      <c r="F118" s="46">
        <v>0</v>
      </c>
    </row>
    <row r="119" spans="1:7" ht="23" customHeight="1">
      <c r="G119" s="54" t="s">
        <v>228</v>
      </c>
    </row>
  </sheetData>
  <phoneticPr fontId="5" type="noConversion"/>
  <pageMargins left="0.39370078740157483" right="0.39370078740157483" top="0.39370078740157483" bottom="0.39370078740157483" header="0" footer="0"/>
  <pageSetup paperSize="9" scale="54" fitToHeight="2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2020-05-12T07:32:02Z</cp:lastPrinted>
  <dcterms:created xsi:type="dcterms:W3CDTF">2020-05-12T07:15:06Z</dcterms:created>
  <dcterms:modified xsi:type="dcterms:W3CDTF">2020-05-12T07:32:18Z</dcterms:modified>
</cp:coreProperties>
</file>